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95" windowWidth="19170" windowHeight="7470" activeTab="0"/>
  </bookViews>
  <sheets>
    <sheet name="1. Antrag - Formular" sheetId="1" r:id="rId1"/>
  </sheets>
  <definedNames>
    <definedName name="Z_F1325641_E852_422B_A191_B7AD5326F86E_.wvu.Cols" localSheetId="0" hidden="1">'1. Antrag - Formular'!$K:$K</definedName>
    <definedName name="Z_F1325641_E852_422B_A191_B7AD5326F86E_.wvu.PrintArea" localSheetId="0" hidden="1">'1. Antrag - Formular'!$A$1:$J$105</definedName>
    <definedName name="Z_F1325641_E852_422B_A191_B7AD5326F86E_.wvu.Rows" localSheetId="0" hidden="1">'1. Antrag - Formular'!#REF!,'1. Antrag - Formular'!#REF!,'1. Antrag - Formular'!$87:$118</definedName>
  </definedNames>
  <calcPr fullCalcOnLoad="1"/>
</workbook>
</file>

<file path=xl/comments1.xml><?xml version="1.0" encoding="utf-8"?>
<comments xmlns="http://schemas.openxmlformats.org/spreadsheetml/2006/main">
  <authors>
    <author>ibe</author>
  </authors>
  <commentList>
    <comment ref="L55" authorId="0">
      <text>
        <r>
          <rPr>
            <b/>
            <sz val="8"/>
            <rFont val="Tahoma"/>
            <family val="2"/>
          </rPr>
          <t>Prestations de l'assurance maternité obligatoire :</t>
        </r>
        <r>
          <rPr>
            <sz val="8"/>
            <rFont val="Tahoma"/>
            <family val="2"/>
          </rPr>
          <t xml:space="preserve">
indemnité journalière de 80% du salaire AVS (maximum 88'200 frs pendant 14 semaines) 
</t>
        </r>
      </text>
    </comment>
    <comment ref="L67" authorId="0">
      <text>
        <r>
          <rPr>
            <b/>
            <sz val="8"/>
            <rFont val="Tahoma"/>
            <family val="2"/>
          </rPr>
          <t xml:space="preserve">Prestations de l'assurance maternité obligatoire :
</t>
        </r>
        <r>
          <rPr>
            <sz val="8"/>
            <rFont val="Tahoma"/>
            <family val="2"/>
          </rPr>
          <t xml:space="preserve">indemnité journalière de 80% du salaire AVS (maximum 88'200 frs pendant 14 semaines) </t>
        </r>
        <r>
          <rPr>
            <sz val="8"/>
            <rFont val="Tahoma"/>
            <family val="2"/>
          </rPr>
          <t xml:space="preserve">
</t>
        </r>
      </text>
    </comment>
    <comment ref="L76" authorId="0">
      <text>
        <r>
          <rPr>
            <b/>
            <sz val="8"/>
            <rFont val="Tahoma"/>
            <family val="2"/>
          </rPr>
          <t xml:space="preserve">Prestations de l'assurance maternité obligatoire :
</t>
        </r>
        <r>
          <rPr>
            <sz val="8"/>
            <rFont val="Tahoma"/>
            <family val="2"/>
          </rPr>
          <t xml:space="preserve">indemnité journalière de 80% du salaire AVS (maximum 88'200 frs pendant 14 semaines)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<sst xmlns="http://schemas.openxmlformats.org/spreadsheetml/2006/main" count="92" uniqueCount="73">
  <si>
    <t>(126'000 + 92'000)</t>
  </si>
  <si>
    <t>CHF</t>
  </si>
  <si>
    <t xml:space="preserve">CHF </t>
  </si>
  <si>
    <t>Société</t>
  </si>
  <si>
    <t>Activité / Branche</t>
  </si>
  <si>
    <t>Personne de contact</t>
  </si>
  <si>
    <t>Rue / NPA / Lieu</t>
  </si>
  <si>
    <t>E-mail / Internet</t>
  </si>
  <si>
    <t>Téléphone</t>
  </si>
  <si>
    <t>Entreprise membre SIA No</t>
  </si>
  <si>
    <t>Sommes des salaires</t>
  </si>
  <si>
    <t>Salaires SUVA/LAA de tous les employés</t>
  </si>
  <si>
    <t>Salaires excédentaires de tous les employés</t>
  </si>
  <si>
    <t>max. actuel CHF 126'000 par personne</t>
  </si>
  <si>
    <t xml:space="preserve">Exemple de calcul pour un bureau d'architectes de deux employés : </t>
  </si>
  <si>
    <t>Architecte A</t>
  </si>
  <si>
    <t>Architecte B</t>
  </si>
  <si>
    <t>pris en considération)</t>
  </si>
  <si>
    <t>Salaire AVS CHF 92'000: Salaire SUVA/LAA CHF 92'000, pas de salaire excédentaire</t>
  </si>
  <si>
    <t>Salaires SUVA/LAA de tous les collaborateurs :</t>
  </si>
  <si>
    <t xml:space="preserve">Salaires excédentaires de tous les collaborateurs : </t>
  </si>
  <si>
    <t>Couverture d'assurance souhaitée</t>
  </si>
  <si>
    <t>Assurance accidents obligatoire</t>
  </si>
  <si>
    <t>Frais de guérison</t>
  </si>
  <si>
    <t>Assurance d'indemnités journalières</t>
  </si>
  <si>
    <t>80% ou 90%.</t>
  </si>
  <si>
    <t>Veuillez indiquer le délai d'attente souhaité :</t>
  </si>
  <si>
    <t>Invalidité</t>
  </si>
  <si>
    <t>un salaire ou un mutiple du salaire de base</t>
  </si>
  <si>
    <t>un salaire ou un mutiple du salaire excédentaire</t>
  </si>
  <si>
    <t>Le salaire AVS maximal assurable est de CHF 300'000 par personne et par an. Ne pas considérer la part du salaire qui excède cette limite.</t>
  </si>
  <si>
    <t>Veuillez indiquer si vous souhaitez une couverture et à quelle hauteur.</t>
  </si>
  <si>
    <t>Indemnité pour atteinte à l'intégrité</t>
  </si>
  <si>
    <t>une ou plusieurs fois le salaire de base</t>
  </si>
  <si>
    <t>une ou plusieurs fois le salaire excédentaire</t>
  </si>
  <si>
    <t>Décès</t>
  </si>
  <si>
    <t>Prime SUVA/LAA pour assurance accidents non professionnels (ANP)</t>
  </si>
  <si>
    <t>Questionnaire</t>
  </si>
  <si>
    <t>Mon assurance actuelle est auprès de</t>
  </si>
  <si>
    <t>Début du contrat souhaité le</t>
  </si>
  <si>
    <t>Lieu, date</t>
  </si>
  <si>
    <t>Signature / Timbre</t>
  </si>
  <si>
    <t>Renseignements :</t>
  </si>
  <si>
    <t>Demande d'offre d'assurance-accidents / assurance complémentaire accidents - pour entreprises membres SIA</t>
  </si>
  <si>
    <t>Données personnelles/de l'entreprise</t>
  </si>
  <si>
    <t>S'il n'y a pas d'obligation d'assurance auprès de la SUVA, l'assurance accidents obligatoire</t>
  </si>
  <si>
    <t xml:space="preserve">A partir du 30e jour, 80% du salaire SUVA/LAA est payé par l'assurance obligatoire;  </t>
  </si>
  <si>
    <r>
      <t xml:space="preserve">seuls les </t>
    </r>
    <r>
      <rPr>
        <b/>
        <sz val="10"/>
        <rFont val="Arial"/>
        <family val="2"/>
      </rPr>
      <t>salaires excédentaires</t>
    </r>
    <r>
      <rPr>
        <sz val="10"/>
        <rFont val="Arial"/>
        <family val="0"/>
      </rPr>
      <t xml:space="preserve"> doivent être assurés. </t>
    </r>
    <r>
      <rPr>
        <sz val="10"/>
        <rFont val="Arial"/>
        <family val="2"/>
      </rPr>
      <t xml:space="preserve">Ils peuvent être couverts à  </t>
    </r>
  </si>
  <si>
    <t>Assurance de rente pour des salaires excédentaires : assurables à 80% ou 90%</t>
  </si>
  <si>
    <t>Versement unique d'une indemnité au cas ou la personne accidentée n'est plus en mesure d'exercer sa profession</t>
  </si>
  <si>
    <t>suite à un accident.</t>
  </si>
  <si>
    <t>Assurance de rente pour des salaires excédentaires : assurables à 80% ou 90%.</t>
  </si>
  <si>
    <t xml:space="preserve">Salaire AVS CHF 310'000 : Salaire SUVA/LAA CHF 126'000, Excédent LAA CHF 174'000 (l'excédent de CHF 10'000 n'est pas </t>
  </si>
  <si>
    <t>Oui</t>
  </si>
  <si>
    <t>Non</t>
  </si>
  <si>
    <t>1 fois</t>
  </si>
  <si>
    <t>2 fois</t>
  </si>
  <si>
    <t>3 fois</t>
  </si>
  <si>
    <t>4 fois</t>
  </si>
  <si>
    <t xml:space="preserve">Vous recevrez ensuite la proposition et les conditions d'assurance pour la conclusion d'une assurance accidents </t>
  </si>
  <si>
    <t>complémentaire.</t>
  </si>
  <si>
    <t>VZ Insurance Services AG, M. Cédric Zermatten, Rue du Petit-Chêne 11, 1003 Lausanne, téléphone +41 21 341 30 35</t>
  </si>
  <si>
    <t xml:space="preserve">peut aussi être conclue dans le cadre du contrat collectif SIA. Cette couverture est-elle souhaitée? </t>
  </si>
  <si>
    <t>Versement d'un capital unique en cas de décès dû à un accident.</t>
  </si>
  <si>
    <t>Capital d'invalidité supplémentaire à hauteur d'un ou d'un multiple d'un salaire SUVA/LAA.</t>
  </si>
  <si>
    <t>Assurance de la renonciation à une réduction en cas de négligence grave et d'entreprise téméraire.</t>
  </si>
  <si>
    <t>L'ensemble des salaires de plus de CHF 126'000 par personne</t>
  </si>
  <si>
    <t xml:space="preserve">Couverture hospitalière en chambre privée désirée pour tous les employés? </t>
  </si>
  <si>
    <t>Couverture de la différence LAA</t>
  </si>
  <si>
    <t>Veuillez retourner cette demande d'offre, dûment datée et signé à l'adresse suivante (par poste, fax, e-mail) :</t>
  </si>
  <si>
    <t>VZ Insurance Services AG, SIA Firmenkunden, Beethovenstrasse 24, 8002 Zurich</t>
  </si>
  <si>
    <t>Fax. +41 44 207 24 44 / e-mail: sianinsurance@vzis.ch</t>
  </si>
  <si>
    <t xml:space="preserve">Assureur precedent / No de police 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</si>
</sst>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%"/>
    <numFmt numFmtId="171" formatCode="&quot;SFr.&quot;\ #,##0.00"/>
    <numFmt numFmtId="172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5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9" applyNumberFormat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3" fontId="0" fillId="0" borderId="0" xfId="0" applyNumberFormat="1" applyFill="1" applyAlignment="1" applyProtection="1">
      <alignment horizontal="center" vertical="top"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170" fontId="0" fillId="0" borderId="0" xfId="0" applyNumberFormat="1" applyFill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left"/>
      <protection hidden="1"/>
    </xf>
    <xf numFmtId="9" fontId="1" fillId="0" borderId="0" xfId="0" applyNumberFormat="1" applyFont="1" applyAlignment="1" applyProtection="1">
      <alignment/>
      <protection hidden="1"/>
    </xf>
    <xf numFmtId="9" fontId="1" fillId="0" borderId="0" xfId="0" applyNumberFormat="1" applyFont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4" fontId="0" fillId="0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32" borderId="0" xfId="0" applyFill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top"/>
      <protection hidden="1"/>
    </xf>
    <xf numFmtId="3" fontId="2" fillId="0" borderId="0" xfId="0" applyNumberFormat="1" applyFont="1" applyFill="1" applyAlignment="1" applyProtection="1">
      <alignment horizontal="left" vertical="top"/>
      <protection hidden="1"/>
    </xf>
    <xf numFmtId="0" fontId="10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14" fillId="33" borderId="10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left" vertical="top"/>
      <protection hidden="1"/>
    </xf>
    <xf numFmtId="0" fontId="2" fillId="33" borderId="11" xfId="0" applyFont="1" applyFill="1" applyBorder="1" applyAlignment="1" applyProtection="1">
      <alignment horizontal="center" vertical="top"/>
      <protection hidden="1"/>
    </xf>
    <xf numFmtId="0" fontId="2" fillId="33" borderId="11" xfId="0" applyFont="1" applyFill="1" applyBorder="1" applyAlignment="1" applyProtection="1">
      <alignment horizontal="center" vertical="top" wrapText="1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10" fillId="33" borderId="13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left" vertical="top"/>
      <protection hidden="1"/>
    </xf>
    <xf numFmtId="0" fontId="2" fillId="33" borderId="0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right"/>
      <protection hidden="1"/>
    </xf>
    <xf numFmtId="0" fontId="10" fillId="33" borderId="0" xfId="0" applyFont="1" applyFill="1" applyBorder="1" applyAlignment="1" applyProtection="1">
      <alignment/>
      <protection hidden="1"/>
    </xf>
    <xf numFmtId="3" fontId="10" fillId="33" borderId="0" xfId="0" applyNumberFormat="1" applyFont="1" applyFill="1" applyBorder="1" applyAlignment="1" applyProtection="1">
      <alignment horizontal="left"/>
      <protection hidden="1"/>
    </xf>
    <xf numFmtId="0" fontId="10" fillId="33" borderId="0" xfId="0" applyFont="1" applyFill="1" applyBorder="1" applyAlignment="1" applyProtection="1">
      <alignment horizontal="center" vertical="top" wrapText="1"/>
      <protection hidden="1"/>
    </xf>
    <xf numFmtId="0" fontId="10" fillId="33" borderId="14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 vertical="top"/>
      <protection hidden="1"/>
    </xf>
    <xf numFmtId="0" fontId="13" fillId="33" borderId="15" xfId="0" applyFont="1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left" vertical="top"/>
      <protection hidden="1"/>
    </xf>
    <xf numFmtId="0" fontId="2" fillId="33" borderId="16" xfId="0" applyFont="1" applyFill="1" applyBorder="1" applyAlignment="1" applyProtection="1">
      <alignment horizontal="center" vertical="top"/>
      <protection hidden="1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14" fillId="33" borderId="13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2" borderId="0" xfId="0" applyFont="1" applyFill="1" applyAlignment="1" applyProtection="1">
      <alignment horizontal="center"/>
      <protection locked="0"/>
    </xf>
    <xf numFmtId="9" fontId="2" fillId="32" borderId="0" xfId="0" applyNumberFormat="1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3" fontId="0" fillId="34" borderId="18" xfId="0" applyNumberFormat="1" applyFill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left" vertical="top"/>
      <protection hidden="1"/>
    </xf>
    <xf numFmtId="0" fontId="2" fillId="0" borderId="16" xfId="0" applyFont="1" applyFill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Border="1" applyAlignment="1" applyProtection="1">
      <alignment horizontal="right"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left" vertical="top"/>
      <protection hidden="1"/>
    </xf>
    <xf numFmtId="0" fontId="2" fillId="0" borderId="11" xfId="0" applyFont="1" applyFill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9" fontId="2" fillId="32" borderId="0" xfId="0" applyNumberFormat="1" applyFont="1" applyFill="1" applyAlignment="1" applyProtection="1">
      <alignment horizontal="center"/>
      <protection hidden="1"/>
    </xf>
    <xf numFmtId="0" fontId="2" fillId="32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0" fillId="34" borderId="19" xfId="0" applyFill="1" applyBorder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 horizontal="center" vertical="top"/>
      <protection hidden="1"/>
    </xf>
    <xf numFmtId="0" fontId="0" fillId="34" borderId="18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34" borderId="18" xfId="0" applyFill="1" applyBorder="1" applyAlignment="1" applyProtection="1">
      <alignment horizontal="center"/>
      <protection hidden="1" locked="0"/>
    </xf>
    <xf numFmtId="0" fontId="0" fillId="34" borderId="20" xfId="0" applyFill="1" applyBorder="1" applyAlignment="1" applyProtection="1">
      <alignment horizontal="center"/>
      <protection hidden="1" locked="0"/>
    </xf>
    <xf numFmtId="0" fontId="0" fillId="36" borderId="19" xfId="0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"/>
  <sheetViews>
    <sheetView showGridLines="0" tabSelected="1" zoomScalePageLayoutView="0" workbookViewId="0" topLeftCell="A1">
      <selection activeCell="E9" sqref="E9:J9"/>
    </sheetView>
  </sheetViews>
  <sheetFormatPr defaultColWidth="11.421875" defaultRowHeight="12.75"/>
  <cols>
    <col min="1" max="1" width="7.57421875" style="4" customWidth="1"/>
    <col min="2" max="2" width="5.00390625" style="5" customWidth="1"/>
    <col min="3" max="3" width="3.28125" style="4" customWidth="1"/>
    <col min="4" max="4" width="26.57421875" style="4" customWidth="1"/>
    <col min="5" max="5" width="14.28125" style="4" customWidth="1"/>
    <col min="6" max="6" width="4.28125" style="4" customWidth="1"/>
    <col min="7" max="7" width="9.57421875" style="4" customWidth="1"/>
    <col min="8" max="8" width="7.28125" style="4" customWidth="1"/>
    <col min="9" max="9" width="18.57421875" style="4" customWidth="1"/>
    <col min="10" max="10" width="4.140625" style="5" customWidth="1"/>
    <col min="11" max="11" width="16.28125" style="4" hidden="1" customWidth="1"/>
    <col min="12" max="12" width="9.57421875" style="4" hidden="1" customWidth="1"/>
    <col min="13" max="13" width="12.8515625" style="4" hidden="1" customWidth="1"/>
    <col min="14" max="15" width="14.00390625" style="4" customWidth="1"/>
    <col min="16" max="16384" width="11.421875" style="4" customWidth="1"/>
  </cols>
  <sheetData>
    <row r="1" spans="1:11" ht="12.75">
      <c r="A1" s="4">
        <v>1</v>
      </c>
      <c r="J1" s="6"/>
      <c r="K1" s="32"/>
    </row>
    <row r="2" spans="10:11" ht="12.75">
      <c r="J2" s="6"/>
      <c r="K2" s="32"/>
    </row>
    <row r="3" spans="5:11" ht="12.75">
      <c r="E3" s="7"/>
      <c r="J3" s="6"/>
      <c r="K3" s="32"/>
    </row>
    <row r="4" spans="10:11" ht="12.75">
      <c r="J4" s="6"/>
      <c r="K4" s="32"/>
    </row>
    <row r="5" spans="1:11" ht="54.75" customHeight="1">
      <c r="A5" s="125" t="s">
        <v>43</v>
      </c>
      <c r="B5" s="125"/>
      <c r="C5" s="125"/>
      <c r="D5" s="125"/>
      <c r="E5" s="125"/>
      <c r="F5" s="125"/>
      <c r="G5" s="125"/>
      <c r="H5" s="125"/>
      <c r="I5" s="125"/>
      <c r="J5" s="125"/>
      <c r="K5" s="32"/>
    </row>
    <row r="6" spans="10:11" ht="9" customHeight="1">
      <c r="J6" s="6"/>
      <c r="K6" s="32"/>
    </row>
    <row r="7" spans="10:11" ht="9" customHeight="1">
      <c r="J7" s="6"/>
      <c r="K7" s="32"/>
    </row>
    <row r="8" spans="1:11" ht="15.75">
      <c r="A8" s="8" t="s">
        <v>44</v>
      </c>
      <c r="J8" s="6"/>
      <c r="K8" s="32"/>
    </row>
    <row r="9" spans="1:18" ht="15" customHeight="1">
      <c r="A9" s="4" t="s">
        <v>3</v>
      </c>
      <c r="E9" s="130"/>
      <c r="F9" s="130"/>
      <c r="G9" s="130"/>
      <c r="H9" s="130"/>
      <c r="I9" s="130"/>
      <c r="J9" s="130"/>
      <c r="K9" s="32"/>
      <c r="P9" s="10"/>
      <c r="Q9" s="10"/>
      <c r="R9" s="10"/>
    </row>
    <row r="10" spans="1:18" ht="12.75">
      <c r="A10" s="4" t="s">
        <v>4</v>
      </c>
      <c r="E10" s="128"/>
      <c r="F10" s="128"/>
      <c r="G10" s="128"/>
      <c r="H10" s="128"/>
      <c r="I10" s="128"/>
      <c r="J10" s="128"/>
      <c r="K10" s="32"/>
      <c r="P10" s="9"/>
      <c r="Q10" s="9"/>
      <c r="R10" s="9"/>
    </row>
    <row r="11" spans="1:11" ht="12.75">
      <c r="A11" s="4" t="s">
        <v>5</v>
      </c>
      <c r="E11" s="128"/>
      <c r="F11" s="128"/>
      <c r="G11" s="128"/>
      <c r="H11" s="128"/>
      <c r="I11" s="128"/>
      <c r="J11" s="128"/>
      <c r="K11" s="32"/>
    </row>
    <row r="12" spans="1:11" ht="12.75">
      <c r="A12" s="4" t="s">
        <v>6</v>
      </c>
      <c r="E12" s="128"/>
      <c r="F12" s="128"/>
      <c r="G12" s="128"/>
      <c r="H12" s="128"/>
      <c r="I12" s="128"/>
      <c r="J12" s="128"/>
      <c r="K12" s="32"/>
    </row>
    <row r="13" spans="1:11" ht="12.75">
      <c r="A13" s="4" t="s">
        <v>7</v>
      </c>
      <c r="E13" s="128"/>
      <c r="F13" s="128"/>
      <c r="G13" s="128"/>
      <c r="H13" s="128"/>
      <c r="I13" s="128"/>
      <c r="J13" s="128"/>
      <c r="K13" s="32"/>
    </row>
    <row r="14" spans="1:11" ht="12.75">
      <c r="A14" s="4" t="s">
        <v>8</v>
      </c>
      <c r="E14" s="128"/>
      <c r="F14" s="128"/>
      <c r="G14" s="128"/>
      <c r="H14" s="128"/>
      <c r="I14" s="128"/>
      <c r="J14" s="128"/>
      <c r="K14" s="32"/>
    </row>
    <row r="15" spans="1:11" ht="12.75">
      <c r="A15" s="4" t="s">
        <v>9</v>
      </c>
      <c r="E15" s="128"/>
      <c r="F15" s="128"/>
      <c r="G15" s="128"/>
      <c r="H15" s="128"/>
      <c r="I15" s="128"/>
      <c r="J15" s="128"/>
      <c r="K15" s="32"/>
    </row>
    <row r="16" spans="1:11" ht="12.75">
      <c r="A16" s="20" t="s">
        <v>72</v>
      </c>
      <c r="E16" s="135"/>
      <c r="F16" s="135"/>
      <c r="G16" s="135"/>
      <c r="H16" s="135"/>
      <c r="I16" s="135"/>
      <c r="J16" s="135"/>
      <c r="K16" s="32"/>
    </row>
    <row r="17" spans="10:11" ht="12" customHeight="1">
      <c r="J17" s="6"/>
      <c r="K17" s="32"/>
    </row>
    <row r="18" spans="1:11" ht="17.25" customHeight="1">
      <c r="A18" s="8" t="s">
        <v>10</v>
      </c>
      <c r="J18" s="6"/>
      <c r="K18" s="32"/>
    </row>
    <row r="19" spans="1:19" ht="12" customHeight="1">
      <c r="A19" s="126"/>
      <c r="B19" s="127"/>
      <c r="C19" s="127"/>
      <c r="D19" s="11"/>
      <c r="F19" s="11"/>
      <c r="G19" s="129"/>
      <c r="H19" s="129"/>
      <c r="I19" s="11"/>
      <c r="J19" s="6"/>
      <c r="K19" s="32"/>
      <c r="S19" s="12"/>
    </row>
    <row r="20" spans="1:19" ht="12.75">
      <c r="A20" s="13" t="s">
        <v>11</v>
      </c>
      <c r="B20" s="14"/>
      <c r="C20" s="14"/>
      <c r="D20" s="11"/>
      <c r="E20" s="81"/>
      <c r="F20" s="34" t="s">
        <v>13</v>
      </c>
      <c r="H20" s="11"/>
      <c r="I20" s="11"/>
      <c r="J20" s="6"/>
      <c r="K20" s="32"/>
      <c r="S20" s="12"/>
    </row>
    <row r="21" spans="1:19" ht="12.75">
      <c r="A21" s="4" t="s">
        <v>12</v>
      </c>
      <c r="B21" s="14"/>
      <c r="C21" s="14"/>
      <c r="D21" s="11"/>
      <c r="E21" s="81"/>
      <c r="F21" s="35" t="s">
        <v>66</v>
      </c>
      <c r="H21" s="11"/>
      <c r="I21" s="11"/>
      <c r="J21" s="6"/>
      <c r="K21" s="32"/>
      <c r="S21" s="12"/>
    </row>
    <row r="22" spans="4:11" ht="12" customHeight="1">
      <c r="D22" s="15"/>
      <c r="E22" s="15"/>
      <c r="F22" s="16"/>
      <c r="G22" s="17"/>
      <c r="H22" s="18"/>
      <c r="I22" s="19"/>
      <c r="J22" s="6"/>
      <c r="K22" s="32"/>
    </row>
    <row r="23" spans="1:11" ht="12.75">
      <c r="A23" s="38" t="s">
        <v>30</v>
      </c>
      <c r="D23" s="15"/>
      <c r="E23" s="15"/>
      <c r="F23" s="16"/>
      <c r="G23" s="17"/>
      <c r="H23" s="18"/>
      <c r="I23" s="19"/>
      <c r="J23" s="6"/>
      <c r="K23" s="32"/>
    </row>
    <row r="24" spans="1:11" ht="12" customHeight="1">
      <c r="A24" s="37"/>
      <c r="D24" s="15"/>
      <c r="E24" s="15"/>
      <c r="F24" s="16"/>
      <c r="G24" s="17"/>
      <c r="H24" s="18"/>
      <c r="I24" s="19"/>
      <c r="J24" s="6"/>
      <c r="K24" s="32"/>
    </row>
    <row r="25" spans="1:11" ht="15" customHeight="1">
      <c r="A25" s="42" t="s">
        <v>14</v>
      </c>
      <c r="B25" s="43"/>
      <c r="C25" s="44"/>
      <c r="D25" s="45"/>
      <c r="E25" s="45"/>
      <c r="F25" s="45"/>
      <c r="G25" s="46"/>
      <c r="H25" s="47"/>
      <c r="I25" s="48"/>
      <c r="J25" s="49"/>
      <c r="K25" s="32"/>
    </row>
    <row r="26" spans="1:11" ht="15" customHeight="1">
      <c r="A26" s="73"/>
      <c r="B26" s="40"/>
      <c r="C26" s="74"/>
      <c r="D26" s="52"/>
      <c r="E26" s="52"/>
      <c r="F26" s="52"/>
      <c r="G26" s="53"/>
      <c r="H26" s="54"/>
      <c r="I26" s="55"/>
      <c r="J26" s="56"/>
      <c r="K26" s="32"/>
    </row>
    <row r="27" spans="1:11" ht="15" customHeight="1">
      <c r="A27" s="50" t="s">
        <v>15</v>
      </c>
      <c r="B27" s="40"/>
      <c r="C27" s="51" t="s">
        <v>52</v>
      </c>
      <c r="D27" s="52"/>
      <c r="E27" s="52"/>
      <c r="F27" s="52"/>
      <c r="G27" s="53"/>
      <c r="H27" s="54"/>
      <c r="I27" s="55"/>
      <c r="J27" s="56"/>
      <c r="K27" s="32"/>
    </row>
    <row r="28" spans="1:11" ht="15" customHeight="1">
      <c r="A28" s="57"/>
      <c r="B28" s="40"/>
      <c r="C28" s="51" t="s">
        <v>17</v>
      </c>
      <c r="D28" s="52"/>
      <c r="E28" s="52"/>
      <c r="F28" s="52"/>
      <c r="G28" s="53"/>
      <c r="H28" s="54"/>
      <c r="I28" s="55"/>
      <c r="J28" s="56"/>
      <c r="K28" s="32"/>
    </row>
    <row r="29" spans="1:11" ht="15" customHeight="1">
      <c r="A29" s="50" t="s">
        <v>16</v>
      </c>
      <c r="B29" s="40"/>
      <c r="C29" s="51" t="s">
        <v>18</v>
      </c>
      <c r="D29" s="52"/>
      <c r="E29" s="52"/>
      <c r="F29" s="52"/>
      <c r="G29" s="53"/>
      <c r="H29" s="54"/>
      <c r="I29" s="55"/>
      <c r="J29" s="56"/>
      <c r="K29" s="32"/>
    </row>
    <row r="30" spans="1:11" ht="15" customHeight="1">
      <c r="A30" s="57"/>
      <c r="B30" s="40"/>
      <c r="C30" s="51"/>
      <c r="D30" s="52"/>
      <c r="E30" s="52"/>
      <c r="F30" s="52"/>
      <c r="G30" s="53"/>
      <c r="H30" s="54"/>
      <c r="I30" s="55"/>
      <c r="J30" s="56"/>
      <c r="K30" s="32"/>
    </row>
    <row r="31" spans="1:15" s="36" customFormat="1" ht="15" customHeight="1">
      <c r="A31" s="50" t="s">
        <v>19</v>
      </c>
      <c r="B31" s="41"/>
      <c r="C31" s="58"/>
      <c r="D31" s="59"/>
      <c r="E31" s="58"/>
      <c r="F31" s="60" t="s">
        <v>2</v>
      </c>
      <c r="G31" s="61">
        <v>218000</v>
      </c>
      <c r="H31" s="61" t="s">
        <v>0</v>
      </c>
      <c r="I31" s="62"/>
      <c r="J31" s="63"/>
      <c r="K31" s="39"/>
      <c r="L31" s="4"/>
      <c r="M31" s="4"/>
      <c r="N31" s="4"/>
      <c r="O31" s="4"/>
    </row>
    <row r="32" spans="1:15" s="36" customFormat="1" ht="15" customHeight="1">
      <c r="A32" s="50" t="s">
        <v>20</v>
      </c>
      <c r="B32" s="41"/>
      <c r="C32" s="58"/>
      <c r="D32" s="41"/>
      <c r="E32" s="41"/>
      <c r="F32" s="60" t="s">
        <v>1</v>
      </c>
      <c r="G32" s="61">
        <v>174000</v>
      </c>
      <c r="H32" s="64"/>
      <c r="I32" s="62"/>
      <c r="J32" s="63"/>
      <c r="K32" s="39"/>
      <c r="L32" s="4"/>
      <c r="M32" s="4"/>
      <c r="N32" s="4"/>
      <c r="O32" s="4"/>
    </row>
    <row r="33" spans="1:11" ht="15" customHeight="1">
      <c r="A33" s="65"/>
      <c r="B33" s="66"/>
      <c r="C33" s="67"/>
      <c r="D33" s="68"/>
      <c r="E33" s="68"/>
      <c r="F33" s="68"/>
      <c r="G33" s="69"/>
      <c r="H33" s="70"/>
      <c r="I33" s="71"/>
      <c r="J33" s="72"/>
      <c r="K33" s="32"/>
    </row>
    <row r="34" spans="1:11" ht="11.25" customHeight="1">
      <c r="A34" s="37"/>
      <c r="D34" s="15"/>
      <c r="E34" s="15"/>
      <c r="F34" s="16"/>
      <c r="G34" s="17"/>
      <c r="H34" s="18"/>
      <c r="I34" s="19"/>
      <c r="J34" s="6"/>
      <c r="K34" s="32"/>
    </row>
    <row r="35" spans="1:11" ht="14.25" customHeight="1">
      <c r="A35" s="8" t="s">
        <v>21</v>
      </c>
      <c r="D35" s="15"/>
      <c r="E35" s="15"/>
      <c r="F35" s="16"/>
      <c r="G35" s="17"/>
      <c r="H35" s="18"/>
      <c r="I35" s="19"/>
      <c r="J35" s="6"/>
      <c r="K35" s="32"/>
    </row>
    <row r="36" spans="1:11" ht="11.25" customHeight="1">
      <c r="A36" s="8"/>
      <c r="D36" s="15"/>
      <c r="E36" s="15"/>
      <c r="F36" s="16"/>
      <c r="G36" s="17"/>
      <c r="H36" s="18"/>
      <c r="I36" s="19"/>
      <c r="J36" s="6"/>
      <c r="K36" s="32"/>
    </row>
    <row r="37" spans="1:11" ht="12.75" customHeight="1">
      <c r="A37" s="82" t="s">
        <v>22</v>
      </c>
      <c r="B37" s="83"/>
      <c r="C37" s="84"/>
      <c r="D37" s="113"/>
      <c r="E37" s="113"/>
      <c r="F37" s="114"/>
      <c r="G37" s="115"/>
      <c r="H37" s="116"/>
      <c r="I37" s="85"/>
      <c r="J37" s="86"/>
      <c r="K37" s="123" t="s">
        <v>53</v>
      </c>
    </row>
    <row r="38" spans="1:11" ht="12.75" customHeight="1">
      <c r="A38" s="118" t="s">
        <v>45</v>
      </c>
      <c r="B38" s="6"/>
      <c r="C38" s="7"/>
      <c r="D38" s="117"/>
      <c r="E38" s="117"/>
      <c r="F38" s="87"/>
      <c r="G38" s="88"/>
      <c r="H38" s="89"/>
      <c r="I38" s="90"/>
      <c r="J38" s="91"/>
      <c r="K38" s="123" t="s">
        <v>54</v>
      </c>
    </row>
    <row r="39" spans="1:11" ht="12.75" customHeight="1">
      <c r="A39" s="118" t="s">
        <v>62</v>
      </c>
      <c r="B39" s="6"/>
      <c r="C39" s="7"/>
      <c r="D39" s="117"/>
      <c r="E39" s="117"/>
      <c r="F39" s="87"/>
      <c r="G39" s="88"/>
      <c r="H39" s="89"/>
      <c r="I39" s="90"/>
      <c r="J39" s="91"/>
      <c r="K39" s="76">
        <v>2</v>
      </c>
    </row>
    <row r="40" spans="1:11" ht="6" customHeight="1">
      <c r="A40" s="119"/>
      <c r="B40" s="120"/>
      <c r="C40" s="93"/>
      <c r="D40" s="121"/>
      <c r="E40" s="121"/>
      <c r="F40" s="97"/>
      <c r="G40" s="98"/>
      <c r="H40" s="99"/>
      <c r="I40" s="100"/>
      <c r="J40" s="94"/>
      <c r="K40" s="32"/>
    </row>
    <row r="41" spans="1:11" ht="8.25" customHeight="1">
      <c r="A41" s="37"/>
      <c r="D41" s="15"/>
      <c r="E41" s="15"/>
      <c r="F41" s="16"/>
      <c r="G41" s="17"/>
      <c r="H41" s="18"/>
      <c r="I41" s="19"/>
      <c r="J41" s="6"/>
      <c r="K41" s="123" t="s">
        <v>53</v>
      </c>
    </row>
    <row r="42" spans="1:11" ht="12.75" customHeight="1">
      <c r="A42" s="82" t="s">
        <v>23</v>
      </c>
      <c r="B42" s="83"/>
      <c r="C42" s="84"/>
      <c r="D42" s="84"/>
      <c r="E42" s="84"/>
      <c r="F42" s="84"/>
      <c r="G42" s="84"/>
      <c r="H42" s="84"/>
      <c r="I42" s="85"/>
      <c r="J42" s="86"/>
      <c r="K42" s="123" t="s">
        <v>54</v>
      </c>
    </row>
    <row r="43" spans="1:11" ht="12.75" customHeight="1">
      <c r="A43" s="131" t="s">
        <v>67</v>
      </c>
      <c r="B43" s="132"/>
      <c r="C43" s="132"/>
      <c r="D43" s="132"/>
      <c r="E43" s="132"/>
      <c r="F43" s="87"/>
      <c r="G43" s="88"/>
      <c r="H43" s="89"/>
      <c r="I43" s="90"/>
      <c r="J43" s="91"/>
      <c r="K43" s="76">
        <v>1</v>
      </c>
    </row>
    <row r="44" spans="1:12" ht="12" customHeight="1">
      <c r="A44" s="95"/>
      <c r="B44" s="96"/>
      <c r="C44" s="96"/>
      <c r="D44" s="96"/>
      <c r="E44" s="96"/>
      <c r="F44" s="97"/>
      <c r="G44" s="98"/>
      <c r="H44" s="99"/>
      <c r="I44" s="100"/>
      <c r="J44" s="94"/>
      <c r="L44" s="124" t="s">
        <v>54</v>
      </c>
    </row>
    <row r="45" spans="4:12" ht="8.25" customHeight="1">
      <c r="D45" s="75"/>
      <c r="E45" s="75"/>
      <c r="J45" s="6"/>
      <c r="L45" s="77">
        <v>0.8</v>
      </c>
    </row>
    <row r="46" spans="1:15" ht="12.75" customHeight="1">
      <c r="A46" s="82" t="s">
        <v>24</v>
      </c>
      <c r="B46" s="83"/>
      <c r="C46" s="84"/>
      <c r="D46" s="84"/>
      <c r="E46" s="84"/>
      <c r="F46" s="84"/>
      <c r="G46" s="84"/>
      <c r="H46" s="84"/>
      <c r="I46" s="84"/>
      <c r="J46" s="86"/>
      <c r="K46" s="76">
        <v>1</v>
      </c>
      <c r="L46" s="77">
        <v>0.9</v>
      </c>
      <c r="M46" s="6"/>
      <c r="N46" s="6"/>
      <c r="O46" s="6"/>
    </row>
    <row r="47" spans="1:15" ht="12.75" customHeight="1">
      <c r="A47" s="101" t="s">
        <v>46</v>
      </c>
      <c r="B47" s="7"/>
      <c r="C47" s="7"/>
      <c r="D47" s="7"/>
      <c r="E47" s="7"/>
      <c r="F47" s="7"/>
      <c r="G47" s="7"/>
      <c r="H47" s="7"/>
      <c r="I47" s="7"/>
      <c r="J47" s="102"/>
      <c r="K47" s="78"/>
      <c r="L47" s="78">
        <v>3</v>
      </c>
      <c r="M47" s="6"/>
      <c r="N47" s="6"/>
      <c r="O47" s="6"/>
    </row>
    <row r="48" spans="1:12" ht="12.75" customHeight="1">
      <c r="A48" s="101" t="s">
        <v>47</v>
      </c>
      <c r="B48" s="7"/>
      <c r="C48" s="7"/>
      <c r="D48" s="7"/>
      <c r="E48" s="7"/>
      <c r="F48" s="7"/>
      <c r="G48" s="7"/>
      <c r="H48" s="7"/>
      <c r="I48" s="7"/>
      <c r="J48" s="102"/>
      <c r="K48" s="78"/>
      <c r="L48" s="78">
        <v>7</v>
      </c>
    </row>
    <row r="49" spans="1:12" ht="12.75" customHeight="1">
      <c r="A49" s="101" t="s">
        <v>25</v>
      </c>
      <c r="B49" s="7"/>
      <c r="C49" s="7"/>
      <c r="D49" s="7"/>
      <c r="E49" s="7"/>
      <c r="F49" s="7"/>
      <c r="G49" s="7"/>
      <c r="H49" s="7"/>
      <c r="I49" s="7"/>
      <c r="J49" s="102"/>
      <c r="K49" s="78"/>
      <c r="L49" s="78">
        <v>14</v>
      </c>
    </row>
    <row r="50" spans="1:12" ht="12.75" customHeight="1">
      <c r="A50" s="101"/>
      <c r="B50" s="7"/>
      <c r="C50" s="7"/>
      <c r="D50" s="7"/>
      <c r="E50" s="7"/>
      <c r="F50" s="7"/>
      <c r="G50" s="7"/>
      <c r="H50" s="103" t="s">
        <v>26</v>
      </c>
      <c r="I50" s="7"/>
      <c r="J50" s="102"/>
      <c r="K50" s="76">
        <v>1</v>
      </c>
      <c r="L50" s="78">
        <v>30</v>
      </c>
    </row>
    <row r="51" spans="1:12" ht="12" customHeight="1">
      <c r="A51" s="92"/>
      <c r="B51" s="93"/>
      <c r="C51" s="93"/>
      <c r="D51" s="93"/>
      <c r="E51" s="93"/>
      <c r="F51" s="93"/>
      <c r="G51" s="93"/>
      <c r="H51" s="93"/>
      <c r="I51" s="93"/>
      <c r="J51" s="104"/>
      <c r="K51" s="78"/>
      <c r="L51" s="78">
        <v>60</v>
      </c>
    </row>
    <row r="52" spans="2:10" ht="8.25" customHeight="1">
      <c r="B52" s="4"/>
      <c r="J52" s="4"/>
    </row>
    <row r="53" spans="1:10" ht="12.75" customHeight="1">
      <c r="A53" s="82" t="s">
        <v>27</v>
      </c>
      <c r="B53" s="84"/>
      <c r="C53" s="84"/>
      <c r="D53" s="84"/>
      <c r="E53" s="84"/>
      <c r="F53" s="84"/>
      <c r="G53" s="84"/>
      <c r="H53" s="84"/>
      <c r="I53" s="84"/>
      <c r="J53" s="105"/>
    </row>
    <row r="54" spans="1:12" ht="12.75" customHeight="1">
      <c r="A54" s="101" t="s">
        <v>64</v>
      </c>
      <c r="B54" s="7"/>
      <c r="C54" s="7"/>
      <c r="D54" s="7"/>
      <c r="E54" s="7"/>
      <c r="F54" s="7"/>
      <c r="G54" s="7"/>
      <c r="H54" s="7"/>
      <c r="I54" s="7"/>
      <c r="J54" s="102"/>
      <c r="L54" s="78"/>
    </row>
    <row r="55" spans="1:13" ht="12.75" customHeight="1">
      <c r="A55" s="101"/>
      <c r="B55" s="7"/>
      <c r="C55" s="7"/>
      <c r="D55" s="7"/>
      <c r="E55" s="7"/>
      <c r="F55" s="7"/>
      <c r="G55" s="7"/>
      <c r="H55" s="7"/>
      <c r="I55" s="7"/>
      <c r="J55" s="102"/>
      <c r="L55" s="78" t="s">
        <v>54</v>
      </c>
      <c r="M55" s="78" t="s">
        <v>54</v>
      </c>
    </row>
    <row r="56" spans="1:13" ht="12.75" customHeight="1">
      <c r="A56" s="101"/>
      <c r="B56" s="7"/>
      <c r="C56" s="7"/>
      <c r="D56" s="7"/>
      <c r="E56" s="7"/>
      <c r="F56" s="7"/>
      <c r="G56" s="7"/>
      <c r="H56" s="103" t="s">
        <v>28</v>
      </c>
      <c r="I56" s="7"/>
      <c r="J56" s="102"/>
      <c r="L56" s="78" t="s">
        <v>55</v>
      </c>
      <c r="M56" s="122">
        <v>0.8</v>
      </c>
    </row>
    <row r="57" spans="1:13" ht="12.75" customHeight="1">
      <c r="A57" s="101"/>
      <c r="B57" s="7"/>
      <c r="C57" s="7"/>
      <c r="D57" s="7"/>
      <c r="E57" s="7"/>
      <c r="F57" s="7"/>
      <c r="G57" s="7"/>
      <c r="H57" s="103" t="s">
        <v>29</v>
      </c>
      <c r="I57" s="7"/>
      <c r="J57" s="102"/>
      <c r="L57" s="78" t="s">
        <v>56</v>
      </c>
      <c r="M57" s="122">
        <v>0.9</v>
      </c>
    </row>
    <row r="58" spans="1:12" ht="6.75" customHeight="1">
      <c r="A58" s="101"/>
      <c r="B58" s="7"/>
      <c r="C58" s="7"/>
      <c r="D58" s="7"/>
      <c r="E58" s="7"/>
      <c r="F58" s="7"/>
      <c r="G58" s="7"/>
      <c r="H58" s="7"/>
      <c r="I58" s="7"/>
      <c r="J58" s="102"/>
      <c r="K58" s="33">
        <v>1</v>
      </c>
      <c r="L58" s="78" t="s">
        <v>57</v>
      </c>
    </row>
    <row r="59" spans="1:12" ht="12.75" customHeight="1">
      <c r="A59" s="101" t="s">
        <v>48</v>
      </c>
      <c r="B59" s="7"/>
      <c r="C59" s="7"/>
      <c r="D59" s="7"/>
      <c r="E59" s="7"/>
      <c r="F59" s="7"/>
      <c r="G59" s="7"/>
      <c r="H59" s="7"/>
      <c r="I59" s="7"/>
      <c r="J59" s="102"/>
      <c r="K59" s="33">
        <v>1</v>
      </c>
      <c r="L59" s="78" t="s">
        <v>58</v>
      </c>
    </row>
    <row r="60" spans="1:12" ht="12.75" customHeight="1">
      <c r="A60" s="101" t="s">
        <v>31</v>
      </c>
      <c r="B60" s="7"/>
      <c r="C60" s="7"/>
      <c r="D60" s="7"/>
      <c r="E60" s="7"/>
      <c r="F60" s="7"/>
      <c r="G60" s="7"/>
      <c r="H60" s="7"/>
      <c r="I60" s="7"/>
      <c r="J60" s="102"/>
      <c r="K60" s="80"/>
      <c r="L60" s="21"/>
    </row>
    <row r="61" spans="1:11" ht="12" customHeight="1">
      <c r="A61" s="92"/>
      <c r="B61" s="93"/>
      <c r="C61" s="93"/>
      <c r="D61" s="93"/>
      <c r="E61" s="93"/>
      <c r="F61" s="93"/>
      <c r="G61" s="93"/>
      <c r="H61" s="93"/>
      <c r="I61" s="93"/>
      <c r="J61" s="104"/>
      <c r="K61" s="80"/>
    </row>
    <row r="62" spans="2:11" ht="8.25" customHeight="1">
      <c r="B62" s="4"/>
      <c r="J62" s="4"/>
      <c r="K62" s="80"/>
    </row>
    <row r="63" spans="1:12" ht="12.75" customHeight="1">
      <c r="A63" s="82" t="s">
        <v>32</v>
      </c>
      <c r="B63" s="84"/>
      <c r="C63" s="84"/>
      <c r="D63" s="84"/>
      <c r="E63" s="84"/>
      <c r="F63" s="84"/>
      <c r="G63" s="84"/>
      <c r="H63" s="84"/>
      <c r="I63" s="84"/>
      <c r="J63" s="105"/>
      <c r="L63" s="78" t="s">
        <v>54</v>
      </c>
    </row>
    <row r="64" spans="1:12" ht="12.75" customHeight="1">
      <c r="A64" s="101" t="s">
        <v>49</v>
      </c>
      <c r="B64" s="7"/>
      <c r="C64" s="7"/>
      <c r="D64" s="7"/>
      <c r="E64" s="7"/>
      <c r="F64" s="7"/>
      <c r="G64" s="7"/>
      <c r="H64" s="7"/>
      <c r="I64" s="7"/>
      <c r="J64" s="102"/>
      <c r="L64" s="78" t="s">
        <v>55</v>
      </c>
    </row>
    <row r="65" spans="1:12" ht="12.75" customHeight="1">
      <c r="A65" s="101" t="s">
        <v>50</v>
      </c>
      <c r="B65" s="7"/>
      <c r="C65" s="7"/>
      <c r="D65" s="7"/>
      <c r="E65" s="7"/>
      <c r="F65" s="7"/>
      <c r="G65" s="7"/>
      <c r="H65" s="7"/>
      <c r="I65" s="7"/>
      <c r="J65" s="102"/>
      <c r="L65" s="78" t="s">
        <v>56</v>
      </c>
    </row>
    <row r="66" spans="1:12" ht="12.75" customHeight="1">
      <c r="A66" s="101"/>
      <c r="B66" s="7"/>
      <c r="C66" s="7"/>
      <c r="D66" s="7"/>
      <c r="E66" s="7"/>
      <c r="F66" s="7"/>
      <c r="G66" s="7"/>
      <c r="H66" s="103" t="s">
        <v>33</v>
      </c>
      <c r="I66" s="7"/>
      <c r="J66" s="102"/>
      <c r="L66" s="78" t="s">
        <v>57</v>
      </c>
    </row>
    <row r="67" spans="1:12" ht="12.75" customHeight="1">
      <c r="A67" s="101"/>
      <c r="B67" s="7"/>
      <c r="C67" s="7"/>
      <c r="D67" s="7"/>
      <c r="E67" s="7"/>
      <c r="F67" s="7"/>
      <c r="G67" s="7"/>
      <c r="H67" s="7"/>
      <c r="I67" s="7"/>
      <c r="J67" s="102"/>
      <c r="K67" s="33">
        <v>1</v>
      </c>
      <c r="L67" s="78" t="s">
        <v>58</v>
      </c>
    </row>
    <row r="68" spans="1:11" ht="12.75" customHeight="1">
      <c r="A68" s="101"/>
      <c r="B68" s="7"/>
      <c r="C68" s="7"/>
      <c r="D68" s="7"/>
      <c r="E68" s="7"/>
      <c r="F68" s="7"/>
      <c r="G68" s="7"/>
      <c r="H68" s="103" t="s">
        <v>34</v>
      </c>
      <c r="I68" s="7"/>
      <c r="J68" s="102"/>
      <c r="K68" s="32"/>
    </row>
    <row r="69" spans="1:11" ht="12" customHeight="1">
      <c r="A69" s="92"/>
      <c r="B69" s="93"/>
      <c r="C69" s="93"/>
      <c r="D69" s="93"/>
      <c r="E69" s="93"/>
      <c r="F69" s="93"/>
      <c r="G69" s="93"/>
      <c r="H69" s="93"/>
      <c r="I69" s="93"/>
      <c r="J69" s="104"/>
      <c r="K69" s="32"/>
    </row>
    <row r="70" spans="2:11" ht="8.25" customHeight="1">
      <c r="B70" s="4"/>
      <c r="J70" s="4"/>
      <c r="K70" s="32"/>
    </row>
    <row r="71" spans="1:11" ht="12.75" customHeight="1">
      <c r="A71" s="82" t="s">
        <v>35</v>
      </c>
      <c r="B71" s="84"/>
      <c r="C71" s="84"/>
      <c r="D71" s="84"/>
      <c r="E71" s="84"/>
      <c r="F71" s="84"/>
      <c r="G71" s="84"/>
      <c r="H71" s="84"/>
      <c r="I71" s="84"/>
      <c r="J71" s="105"/>
      <c r="K71" s="32"/>
    </row>
    <row r="72" spans="1:13" ht="12.75" customHeight="1">
      <c r="A72" s="101" t="s">
        <v>63</v>
      </c>
      <c r="B72" s="7"/>
      <c r="C72" s="7"/>
      <c r="D72" s="7"/>
      <c r="E72" s="7"/>
      <c r="F72" s="7"/>
      <c r="G72" s="7"/>
      <c r="H72" s="7"/>
      <c r="I72" s="7"/>
      <c r="J72" s="102"/>
      <c r="L72" s="78" t="s">
        <v>54</v>
      </c>
      <c r="M72" s="78" t="s">
        <v>54</v>
      </c>
    </row>
    <row r="73" spans="1:13" ht="12.75" customHeight="1">
      <c r="A73" s="101"/>
      <c r="B73" s="7"/>
      <c r="C73" s="7"/>
      <c r="D73" s="7"/>
      <c r="E73" s="7"/>
      <c r="F73" s="7"/>
      <c r="G73" s="7"/>
      <c r="H73" s="7"/>
      <c r="I73" s="7"/>
      <c r="J73" s="102"/>
      <c r="L73" s="78" t="s">
        <v>55</v>
      </c>
      <c r="M73" s="122">
        <v>0.8</v>
      </c>
    </row>
    <row r="74" spans="1:13" ht="12.75" customHeight="1">
      <c r="A74" s="101"/>
      <c r="B74" s="7"/>
      <c r="C74" s="7"/>
      <c r="D74" s="7"/>
      <c r="E74" s="7"/>
      <c r="F74" s="7"/>
      <c r="G74" s="7"/>
      <c r="H74" s="103" t="s">
        <v>33</v>
      </c>
      <c r="I74" s="7"/>
      <c r="J74" s="102"/>
      <c r="L74" s="78" t="s">
        <v>56</v>
      </c>
      <c r="M74" s="122">
        <v>0.9</v>
      </c>
    </row>
    <row r="75" spans="1:12" ht="12.75" customHeight="1">
      <c r="A75" s="101"/>
      <c r="B75" s="7"/>
      <c r="C75" s="7"/>
      <c r="D75" s="7"/>
      <c r="E75" s="7"/>
      <c r="F75" s="7"/>
      <c r="G75" s="7"/>
      <c r="H75" s="103" t="s">
        <v>34</v>
      </c>
      <c r="I75" s="7"/>
      <c r="J75" s="102"/>
      <c r="K75" s="33">
        <v>1</v>
      </c>
      <c r="L75" s="78" t="s">
        <v>57</v>
      </c>
    </row>
    <row r="76" spans="1:12" ht="6.75" customHeight="1">
      <c r="A76" s="101"/>
      <c r="B76" s="7"/>
      <c r="C76" s="7"/>
      <c r="D76" s="7"/>
      <c r="E76" s="7"/>
      <c r="F76" s="7"/>
      <c r="G76" s="7"/>
      <c r="H76" s="103"/>
      <c r="I76" s="7"/>
      <c r="J76" s="102"/>
      <c r="K76" s="33">
        <v>1</v>
      </c>
      <c r="L76" s="78" t="s">
        <v>58</v>
      </c>
    </row>
    <row r="77" spans="1:12" ht="12.75" customHeight="1">
      <c r="A77" s="101" t="s">
        <v>51</v>
      </c>
      <c r="B77" s="7"/>
      <c r="C77" s="7"/>
      <c r="D77" s="7"/>
      <c r="E77" s="7"/>
      <c r="F77" s="7"/>
      <c r="G77" s="7"/>
      <c r="H77" s="103"/>
      <c r="I77" s="7"/>
      <c r="J77" s="102"/>
      <c r="K77" s="79"/>
      <c r="L77" s="78"/>
    </row>
    <row r="78" spans="1:12" ht="12.75" customHeight="1">
      <c r="A78" s="101" t="s">
        <v>31</v>
      </c>
      <c r="B78" s="7"/>
      <c r="C78" s="7"/>
      <c r="D78" s="7"/>
      <c r="E78" s="7"/>
      <c r="F78" s="7"/>
      <c r="G78" s="7"/>
      <c r="H78" s="103"/>
      <c r="I78" s="7"/>
      <c r="J78" s="102"/>
      <c r="L78" s="78"/>
    </row>
    <row r="79" spans="1:12" ht="12" customHeight="1">
      <c r="A79" s="92"/>
      <c r="B79" s="93"/>
      <c r="C79" s="93"/>
      <c r="D79" s="93"/>
      <c r="E79" s="93"/>
      <c r="F79" s="93"/>
      <c r="G79" s="93"/>
      <c r="H79" s="106"/>
      <c r="I79" s="93"/>
      <c r="J79" s="107"/>
      <c r="L79" s="16"/>
    </row>
    <row r="80" spans="2:12" ht="8.25" customHeight="1">
      <c r="B80" s="4"/>
      <c r="H80" s="3"/>
      <c r="J80" s="9"/>
      <c r="K80" s="79"/>
      <c r="L80" s="16"/>
    </row>
    <row r="81" spans="1:12" ht="12.75" customHeight="1">
      <c r="A81" s="82" t="s">
        <v>68</v>
      </c>
      <c r="B81" s="84"/>
      <c r="C81" s="84"/>
      <c r="D81" s="84"/>
      <c r="E81" s="84"/>
      <c r="F81" s="84"/>
      <c r="G81" s="84"/>
      <c r="H81" s="108"/>
      <c r="I81" s="84"/>
      <c r="J81" s="109"/>
      <c r="K81" s="79"/>
      <c r="L81" s="16"/>
    </row>
    <row r="82" spans="1:12" ht="12.75" customHeight="1">
      <c r="A82" s="101" t="s">
        <v>65</v>
      </c>
      <c r="B82" s="7"/>
      <c r="C82" s="7"/>
      <c r="D82" s="7"/>
      <c r="E82" s="7"/>
      <c r="F82" s="7"/>
      <c r="G82" s="7"/>
      <c r="H82" s="103"/>
      <c r="I82" s="7"/>
      <c r="J82" s="102"/>
      <c r="K82" s="79"/>
      <c r="L82" s="16"/>
    </row>
    <row r="83" spans="1:11" ht="9" customHeight="1">
      <c r="A83" s="101"/>
      <c r="B83" s="7"/>
      <c r="C83" s="7"/>
      <c r="D83" s="7"/>
      <c r="E83" s="7"/>
      <c r="F83" s="7"/>
      <c r="G83" s="7"/>
      <c r="H83" s="7"/>
      <c r="I83" s="7"/>
      <c r="J83" s="102"/>
      <c r="K83" s="32"/>
    </row>
    <row r="84" spans="1:11" ht="12.75" customHeight="1">
      <c r="A84" s="101"/>
      <c r="B84" s="7"/>
      <c r="C84" s="7"/>
      <c r="D84" s="110"/>
      <c r="E84" s="7"/>
      <c r="F84" s="7"/>
      <c r="G84" s="7"/>
      <c r="H84" s="111" t="s">
        <v>36</v>
      </c>
      <c r="I84" s="133">
        <v>0</v>
      </c>
      <c r="J84" s="134"/>
      <c r="K84" s="32"/>
    </row>
    <row r="85" spans="1:11" ht="12" customHeight="1">
      <c r="A85" s="92"/>
      <c r="B85" s="93"/>
      <c r="C85" s="93"/>
      <c r="D85" s="93"/>
      <c r="E85" s="93"/>
      <c r="F85" s="93"/>
      <c r="G85" s="93"/>
      <c r="H85" s="93"/>
      <c r="I85" s="93"/>
      <c r="J85" s="104"/>
      <c r="K85" s="32"/>
    </row>
    <row r="86" spans="2:11" ht="8.25" customHeight="1">
      <c r="B86" s="4"/>
      <c r="J86" s="4"/>
      <c r="K86" s="32"/>
    </row>
    <row r="87" spans="1:11" ht="17.25" customHeight="1">
      <c r="A87" s="8" t="s">
        <v>37</v>
      </c>
      <c r="B87" s="25"/>
      <c r="C87" s="1"/>
      <c r="D87" s="1"/>
      <c r="E87" s="27"/>
      <c r="F87" s="1"/>
      <c r="G87" s="3"/>
      <c r="H87" s="26"/>
      <c r="I87" s="28" t="str">
        <f>IF(J85&lt;5000," ",IF(J85&lt;10000,"massgebender Prämienanteil 60%",IF(J85&lt;20000,"massgebender Prämienanteil 65%",IF(J85&lt;50000,"massgebender Prämienanteil 65%",IF(J85&lt;150000,"massgebender Prämienanteil 70%","massgebender Prämienanteil 70%")))))</f>
        <v> </v>
      </c>
      <c r="J87" s="3"/>
      <c r="K87" s="32"/>
    </row>
    <row r="88" spans="1:11" ht="5.25" customHeight="1">
      <c r="A88" s="1"/>
      <c r="B88" s="25"/>
      <c r="C88" s="1"/>
      <c r="D88" s="1"/>
      <c r="E88" s="1"/>
      <c r="F88" s="1"/>
      <c r="G88" s="1"/>
      <c r="H88" s="2"/>
      <c r="I88" s="2"/>
      <c r="J88" s="6"/>
      <c r="K88" s="32"/>
    </row>
    <row r="89" spans="1:11" ht="12.75">
      <c r="A89" s="20" t="s">
        <v>38</v>
      </c>
      <c r="B89" s="25"/>
      <c r="C89" s="1"/>
      <c r="D89" s="1"/>
      <c r="E89" s="1"/>
      <c r="F89" s="1"/>
      <c r="G89" s="1"/>
      <c r="H89" s="130"/>
      <c r="I89" s="130"/>
      <c r="J89" s="130"/>
      <c r="K89" s="32"/>
    </row>
    <row r="90" spans="1:11" ht="5.25" customHeight="1">
      <c r="A90" s="1"/>
      <c r="B90" s="25"/>
      <c r="C90" s="1"/>
      <c r="D90" s="1"/>
      <c r="E90" s="1"/>
      <c r="F90" s="1"/>
      <c r="G90" s="27"/>
      <c r="H90" s="2"/>
      <c r="I90" s="2"/>
      <c r="J90" s="6"/>
      <c r="K90" s="32"/>
    </row>
    <row r="91" spans="1:10" ht="12.75">
      <c r="A91" s="4" t="s">
        <v>39</v>
      </c>
      <c r="B91" s="25"/>
      <c r="C91" s="1"/>
      <c r="D91" s="1"/>
      <c r="E91" s="1"/>
      <c r="F91" s="1"/>
      <c r="G91" s="27"/>
      <c r="H91" s="130"/>
      <c r="I91" s="130"/>
      <c r="J91" s="130"/>
    </row>
    <row r="92" spans="1:10" ht="5.25" customHeight="1">
      <c r="A92" s="1"/>
      <c r="B92" s="25"/>
      <c r="C92" s="1"/>
      <c r="D92" s="1"/>
      <c r="E92" s="1"/>
      <c r="F92" s="1"/>
      <c r="G92" s="27"/>
      <c r="H92" s="2"/>
      <c r="I92" s="2"/>
      <c r="J92" s="6"/>
    </row>
    <row r="93" spans="9:10" ht="12.75">
      <c r="I93" s="29"/>
      <c r="J93" s="6"/>
    </row>
    <row r="94" spans="1:10" ht="12.75">
      <c r="A94" s="4" t="s">
        <v>69</v>
      </c>
      <c r="J94" s="6"/>
    </row>
    <row r="95" spans="1:10" ht="12.75">
      <c r="A95" s="22" t="s">
        <v>70</v>
      </c>
      <c r="J95" s="6"/>
    </row>
    <row r="96" spans="1:10" ht="12.75">
      <c r="A96" s="22" t="s">
        <v>71</v>
      </c>
      <c r="J96" s="6"/>
    </row>
    <row r="97" spans="1:10" ht="12.75">
      <c r="A97" s="4" t="s">
        <v>59</v>
      </c>
      <c r="J97" s="6"/>
    </row>
    <row r="98" spans="1:10" ht="12.75">
      <c r="A98" s="4" t="s">
        <v>60</v>
      </c>
      <c r="J98" s="6"/>
    </row>
    <row r="99" ht="12.75">
      <c r="J99" s="6"/>
    </row>
    <row r="100" spans="1:10" ht="12.75">
      <c r="A100" s="4" t="s">
        <v>40</v>
      </c>
      <c r="C100" s="130"/>
      <c r="D100" s="130"/>
      <c r="F100" s="29"/>
      <c r="G100" s="112" t="s">
        <v>41</v>
      </c>
      <c r="H100" s="130"/>
      <c r="I100" s="130"/>
      <c r="J100" s="130"/>
    </row>
    <row r="101" spans="3:10" ht="5.25" customHeight="1">
      <c r="C101" s="29"/>
      <c r="D101" s="29"/>
      <c r="F101" s="29"/>
      <c r="G101" s="29"/>
      <c r="H101" s="29"/>
      <c r="I101" s="29"/>
      <c r="J101" s="6"/>
    </row>
    <row r="102" spans="3:10" ht="5.25" customHeight="1">
      <c r="C102" s="29"/>
      <c r="D102" s="29"/>
      <c r="F102" s="29"/>
      <c r="G102" s="29"/>
      <c r="H102" s="29"/>
      <c r="I102" s="29"/>
      <c r="J102" s="6"/>
    </row>
    <row r="103" ht="12.75">
      <c r="A103" s="1" t="s">
        <v>42</v>
      </c>
    </row>
    <row r="104" ht="12.75">
      <c r="A104" s="1" t="s">
        <v>61</v>
      </c>
    </row>
    <row r="105" ht="12.75">
      <c r="A105" s="1"/>
    </row>
    <row r="106" spans="1:10" ht="12.75">
      <c r="A106" s="24"/>
      <c r="B106" s="24"/>
      <c r="C106" s="24"/>
      <c r="D106" s="24"/>
      <c r="E106" s="9"/>
      <c r="F106" s="9"/>
      <c r="G106" s="9"/>
      <c r="H106" s="9"/>
      <c r="I106" s="9"/>
      <c r="J106" s="23"/>
    </row>
    <row r="107" spans="1:10" ht="12.75">
      <c r="A107" s="24"/>
      <c r="B107" s="24"/>
      <c r="C107" s="24"/>
      <c r="D107" s="24"/>
      <c r="E107" s="9"/>
      <c r="F107" s="9"/>
      <c r="G107" s="9"/>
      <c r="H107" s="9"/>
      <c r="I107" s="9"/>
      <c r="J107" s="23"/>
    </row>
    <row r="108" spans="1:10" ht="12.75">
      <c r="A108" s="24"/>
      <c r="B108" s="24"/>
      <c r="C108" s="24"/>
      <c r="D108" s="24"/>
      <c r="E108" s="9"/>
      <c r="F108" s="9"/>
      <c r="G108" s="9"/>
      <c r="H108" s="9"/>
      <c r="I108" s="9"/>
      <c r="J108" s="23"/>
    </row>
    <row r="109" spans="1:10" ht="12.75">
      <c r="A109" s="9"/>
      <c r="B109" s="9"/>
      <c r="C109" s="9"/>
      <c r="D109" s="9"/>
      <c r="E109" s="9"/>
      <c r="F109" s="9"/>
      <c r="G109" s="9"/>
      <c r="H109" s="9"/>
      <c r="I109" s="9"/>
      <c r="J109" s="23"/>
    </row>
    <row r="110" spans="1:10" ht="12.75">
      <c r="A110" s="30"/>
      <c r="B110" s="31"/>
      <c r="C110" s="9"/>
      <c r="D110" s="9"/>
      <c r="E110" s="9"/>
      <c r="F110" s="9"/>
      <c r="G110" s="9"/>
      <c r="H110" s="9"/>
      <c r="I110" s="9"/>
      <c r="J110" s="23"/>
    </row>
    <row r="111" spans="1:10" ht="12.75">
      <c r="A111" s="30"/>
      <c r="B111" s="31"/>
      <c r="C111" s="9"/>
      <c r="D111" s="9"/>
      <c r="E111" s="9"/>
      <c r="F111" s="9"/>
      <c r="G111" s="9"/>
      <c r="H111" s="9"/>
      <c r="I111" s="9"/>
      <c r="J111" s="23"/>
    </row>
    <row r="112" spans="1:10" ht="12.75">
      <c r="A112" s="30"/>
      <c r="B112" s="31"/>
      <c r="C112" s="9"/>
      <c r="D112" s="9"/>
      <c r="E112" s="9"/>
      <c r="F112" s="9"/>
      <c r="G112" s="9"/>
      <c r="H112" s="9"/>
      <c r="I112" s="9"/>
      <c r="J112" s="23"/>
    </row>
    <row r="113" spans="1:10" ht="12.75">
      <c r="A113" s="30"/>
      <c r="B113" s="31"/>
      <c r="C113" s="9"/>
      <c r="D113" s="9"/>
      <c r="E113" s="9"/>
      <c r="F113" s="9"/>
      <c r="G113" s="9"/>
      <c r="H113" s="9"/>
      <c r="I113" s="9"/>
      <c r="J113" s="23"/>
    </row>
    <row r="114" spans="1:10" ht="12.75">
      <c r="A114" s="9"/>
      <c r="B114" s="31"/>
      <c r="C114" s="9"/>
      <c r="D114" s="9"/>
      <c r="E114" s="9"/>
      <c r="F114" s="9"/>
      <c r="G114" s="9"/>
      <c r="H114" s="9"/>
      <c r="I114" s="9"/>
      <c r="J114" s="23"/>
    </row>
    <row r="115" spans="1:10" ht="12.75">
      <c r="A115" s="9"/>
      <c r="B115" s="31"/>
      <c r="C115" s="9"/>
      <c r="D115" s="9"/>
      <c r="E115" s="9"/>
      <c r="F115" s="9"/>
      <c r="G115" s="9"/>
      <c r="H115" s="9"/>
      <c r="I115" s="9"/>
      <c r="J115" s="23"/>
    </row>
    <row r="116" spans="1:10" ht="12.75">
      <c r="A116" s="9"/>
      <c r="B116" s="31"/>
      <c r="C116" s="9"/>
      <c r="D116" s="9"/>
      <c r="E116" s="9"/>
      <c r="F116" s="9"/>
      <c r="G116" s="9"/>
      <c r="H116" s="9"/>
      <c r="I116" s="9"/>
      <c r="J116" s="23"/>
    </row>
    <row r="117" spans="1:10" ht="12.75">
      <c r="A117" s="9"/>
      <c r="B117" s="31"/>
      <c r="C117" s="9"/>
      <c r="D117" s="9"/>
      <c r="E117" s="9"/>
      <c r="F117" s="9"/>
      <c r="G117" s="9"/>
      <c r="H117" s="9"/>
      <c r="I117" s="9"/>
      <c r="J117" s="23"/>
    </row>
    <row r="118" spans="1:10" ht="12.75">
      <c r="A118" s="30"/>
      <c r="B118" s="9"/>
      <c r="C118" s="9"/>
      <c r="D118" s="9"/>
      <c r="E118" s="9"/>
      <c r="F118" s="9"/>
      <c r="G118" s="9"/>
      <c r="H118" s="9"/>
      <c r="I118" s="9"/>
      <c r="J118" s="23"/>
    </row>
    <row r="119" spans="1:10" ht="12.75">
      <c r="A119" s="9"/>
      <c r="B119" s="9"/>
      <c r="C119" s="9"/>
      <c r="D119" s="9"/>
      <c r="E119" s="9"/>
      <c r="F119" s="9"/>
      <c r="G119" s="9"/>
      <c r="H119" s="9"/>
      <c r="I119" s="9"/>
      <c r="J119" s="23"/>
    </row>
    <row r="120" spans="1:10" ht="12.75">
      <c r="A120" s="9"/>
      <c r="B120" s="9"/>
      <c r="C120" s="9"/>
      <c r="D120" s="9"/>
      <c r="E120" s="9"/>
      <c r="F120" s="9"/>
      <c r="G120" s="9"/>
      <c r="H120" s="9"/>
      <c r="I120" s="9"/>
      <c r="J120" s="23"/>
    </row>
    <row r="121" spans="1:10" ht="12.75">
      <c r="A121" s="9"/>
      <c r="B121" s="9"/>
      <c r="C121" s="9"/>
      <c r="D121" s="9"/>
      <c r="E121" s="9"/>
      <c r="F121" s="9"/>
      <c r="G121" s="9"/>
      <c r="H121" s="9"/>
      <c r="I121" s="9"/>
      <c r="J121" s="23"/>
    </row>
    <row r="122" spans="1:10" ht="12.75">
      <c r="A122" s="9"/>
      <c r="B122" s="9"/>
      <c r="C122" s="9"/>
      <c r="D122" s="9"/>
      <c r="E122" s="9"/>
      <c r="F122" s="9"/>
      <c r="G122" s="9"/>
      <c r="H122" s="9"/>
      <c r="I122" s="9"/>
      <c r="J122" s="23"/>
    </row>
    <row r="123" spans="1:10" ht="12.75">
      <c r="A123" s="9"/>
      <c r="B123" s="9"/>
      <c r="C123" s="9"/>
      <c r="D123" s="9"/>
      <c r="E123" s="9"/>
      <c r="F123" s="9"/>
      <c r="G123" s="9"/>
      <c r="H123" s="9"/>
      <c r="I123" s="9"/>
      <c r="J123" s="23"/>
    </row>
    <row r="124" spans="1:10" ht="12.75">
      <c r="A124" s="9"/>
      <c r="B124" s="9"/>
      <c r="C124" s="9"/>
      <c r="D124" s="9"/>
      <c r="E124" s="9"/>
      <c r="F124" s="9"/>
      <c r="G124" s="9"/>
      <c r="H124" s="9"/>
      <c r="I124" s="9"/>
      <c r="J124" s="23"/>
    </row>
    <row r="125" spans="1:10" ht="12.75">
      <c r="A125" s="9"/>
      <c r="B125" s="9"/>
      <c r="C125" s="9"/>
      <c r="D125" s="9"/>
      <c r="E125" s="9"/>
      <c r="F125" s="9"/>
      <c r="G125" s="9"/>
      <c r="H125" s="9"/>
      <c r="I125" s="9"/>
      <c r="J125" s="23"/>
    </row>
    <row r="126" spans="1:10" ht="12.75">
      <c r="A126" s="9"/>
      <c r="B126" s="23"/>
      <c r="C126" s="9"/>
      <c r="D126" s="9"/>
      <c r="E126" s="9"/>
      <c r="F126" s="9"/>
      <c r="G126" s="9"/>
      <c r="H126" s="9"/>
      <c r="I126" s="9"/>
      <c r="J126" s="23"/>
    </row>
    <row r="127" spans="1:10" ht="12.75">
      <c r="A127" s="9"/>
      <c r="B127" s="23"/>
      <c r="C127" s="9"/>
      <c r="D127" s="9"/>
      <c r="E127" s="9"/>
      <c r="F127" s="9"/>
      <c r="G127" s="9"/>
      <c r="H127" s="9"/>
      <c r="I127" s="9"/>
      <c r="J127" s="23"/>
    </row>
  </sheetData>
  <sheetProtection password="CC3A" sheet="1" selectLockedCells="1"/>
  <mergeCells count="17">
    <mergeCell ref="E16:J16"/>
    <mergeCell ref="C100:D100"/>
    <mergeCell ref="H100:J100"/>
    <mergeCell ref="A43:E43"/>
    <mergeCell ref="I84:J84"/>
    <mergeCell ref="H89:J89"/>
    <mergeCell ref="H91:J91"/>
    <mergeCell ref="A5:J5"/>
    <mergeCell ref="A19:C19"/>
    <mergeCell ref="E12:J12"/>
    <mergeCell ref="E13:J13"/>
    <mergeCell ref="E14:J14"/>
    <mergeCell ref="E15:J15"/>
    <mergeCell ref="G19:H19"/>
    <mergeCell ref="E9:J9"/>
    <mergeCell ref="E10:J10"/>
    <mergeCell ref="E11:J11"/>
  </mergeCells>
  <printOptions/>
  <pageMargins left="0.36" right="0" top="0.3937007874015748" bottom="0.3937007874015748" header="0.5118110236220472" footer="0.5118110236220472"/>
  <pageSetup horizontalDpi="600" verticalDpi="600" orientation="portrait" paperSize="9" r:id="rId4"/>
  <legacyDrawing r:id="rId3"/>
  <oleObjects>
    <oleObject progId="CorelDraw.Graphic.7" shapeId="22097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VermoegensZentrum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</dc:creator>
  <cp:keywords/>
  <dc:description/>
  <cp:lastModifiedBy>Stefan Grimm</cp:lastModifiedBy>
  <cp:lastPrinted>2010-08-04T11:24:29Z</cp:lastPrinted>
  <dcterms:created xsi:type="dcterms:W3CDTF">2007-11-26T10:26:01Z</dcterms:created>
  <dcterms:modified xsi:type="dcterms:W3CDTF">2012-09-26T07:04:15Z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wControlsPerSheet">
    <vt:bool>false</vt:bool>
  </property>
</Properties>
</file>